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<sst xmlns="http://schemas.openxmlformats.org/spreadsheetml/2006/main" count="145" uniqueCount="65">
  <si>
    <t>INTRADAY PAST PERFOMANCE</t>
  </si>
  <si>
    <t>AUDIT DATE</t>
  </si>
  <si>
    <t>TYPE</t>
  </si>
  <si>
    <t>EQUITY</t>
  </si>
  <si>
    <t>CMP</t>
  </si>
  <si>
    <t>SL</t>
  </si>
  <si>
    <t>TGT</t>
  </si>
  <si>
    <t>NET GAIN LOSS</t>
  </si>
  <si>
    <t>RESULTS(IN RS)</t>
  </si>
  <si>
    <t>BUY</t>
  </si>
  <si>
    <t>HEROHONDA</t>
  </si>
  <si>
    <t>NIFTY</t>
  </si>
  <si>
    <t>SELL</t>
  </si>
  <si>
    <t>RNRL</t>
  </si>
  <si>
    <t>DLF</t>
  </si>
  <si>
    <t>567/584</t>
  </si>
  <si>
    <t>MINI NIFTY</t>
  </si>
  <si>
    <t>4660/4725</t>
  </si>
  <si>
    <t>RCOM</t>
  </si>
  <si>
    <t>525/520</t>
  </si>
  <si>
    <t>BHEL</t>
  </si>
  <si>
    <t>NTPC</t>
  </si>
  <si>
    <t>RANBAXY</t>
  </si>
  <si>
    <t>506/497</t>
  </si>
  <si>
    <t>PATNI</t>
  </si>
  <si>
    <t>241/212</t>
  </si>
  <si>
    <t>AUROPHARMA</t>
  </si>
  <si>
    <t>314/398</t>
  </si>
  <si>
    <t>INFOSYS</t>
  </si>
  <si>
    <t>1810/1750</t>
  </si>
  <si>
    <t>JSSTEELNES</t>
  </si>
  <si>
    <t>132/145</t>
  </si>
  <si>
    <t>OMEX</t>
  </si>
  <si>
    <t>RPL</t>
  </si>
  <si>
    <t>ADLABS</t>
  </si>
  <si>
    <t>BANKNIFTY</t>
  </si>
  <si>
    <t>4555/4530</t>
  </si>
  <si>
    <t>ABB</t>
  </si>
  <si>
    <t>960/1015</t>
  </si>
  <si>
    <t>GMRINFRA</t>
  </si>
  <si>
    <t>119/128</t>
  </si>
  <si>
    <t>HOEL</t>
  </si>
  <si>
    <t>HDFCBANK</t>
  </si>
  <si>
    <t>ICICIBANK</t>
  </si>
  <si>
    <t>185/190</t>
  </si>
  <si>
    <t>EXIT</t>
  </si>
  <si>
    <t>SESAGOA</t>
  </si>
  <si>
    <t>WOCKPHARMA</t>
  </si>
  <si>
    <t>258/295</t>
  </si>
  <si>
    <t>RELCAPITAL</t>
  </si>
  <si>
    <t>SUZLON</t>
  </si>
  <si>
    <t>259/263</t>
  </si>
  <si>
    <t>BOMBAYDYEING</t>
  </si>
  <si>
    <t>GESHIPPING</t>
  </si>
  <si>
    <t>RELIANCE</t>
  </si>
  <si>
    <t>2125/2155</t>
  </si>
  <si>
    <t>LICHSG</t>
  </si>
  <si>
    <t>JPASSOCIAT</t>
  </si>
  <si>
    <t>HCC</t>
  </si>
  <si>
    <t>VOLTAS</t>
  </si>
  <si>
    <t>UNITECH</t>
  </si>
  <si>
    <t>DCB</t>
  </si>
  <si>
    <t>534/550</t>
  </si>
  <si>
    <t>BACK</t>
  </si>
  <si>
    <t>GRAND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</si>
</sst>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m/d/yyyy;@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sz val="12"/>
      <name val="Calibri"/>
      <family val="2"/>
    </font>
    <font>
      <b/>
      <u val="double"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43" fillId="33" borderId="11" xfId="0" applyNumberFormat="1" applyFont="1" applyFill="1" applyBorder="1" applyAlignment="1">
      <alignment horizontal="center"/>
    </xf>
    <xf numFmtId="0" fontId="43" fillId="33" borderId="11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172" fontId="44" fillId="33" borderId="11" xfId="0" applyNumberFormat="1" applyFont="1" applyFill="1" applyBorder="1" applyAlignment="1">
      <alignment horizontal="right"/>
    </xf>
    <xf numFmtId="0" fontId="44" fillId="33" borderId="11" xfId="0" applyNumberFormat="1" applyFont="1" applyFill="1" applyBorder="1" applyAlignment="1">
      <alignment horizontal="center"/>
    </xf>
    <xf numFmtId="0" fontId="44" fillId="33" borderId="11" xfId="0" applyNumberFormat="1" applyFont="1" applyFill="1" applyBorder="1" applyAlignment="1">
      <alignment horizontal="left"/>
    </xf>
    <xf numFmtId="0" fontId="44" fillId="33" borderId="11" xfId="0" applyNumberFormat="1" applyFont="1" applyFill="1" applyBorder="1" applyAlignment="1">
      <alignment/>
    </xf>
    <xf numFmtId="0" fontId="44" fillId="33" borderId="11" xfId="0" applyNumberFormat="1" applyFont="1" applyFill="1" applyBorder="1" applyAlignment="1">
      <alignment horizontal="right"/>
    </xf>
    <xf numFmtId="0" fontId="22" fillId="33" borderId="11" xfId="0" applyNumberFormat="1" applyFont="1" applyFill="1" applyBorder="1" applyAlignment="1">
      <alignment/>
    </xf>
    <xf numFmtId="172" fontId="44" fillId="33" borderId="11" xfId="0" applyNumberFormat="1" applyFont="1" applyFill="1" applyBorder="1" applyAlignment="1">
      <alignment/>
    </xf>
    <xf numFmtId="172" fontId="44" fillId="33" borderId="11" xfId="0" applyNumberFormat="1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/>
    </xf>
    <xf numFmtId="0" fontId="24" fillId="33" borderId="11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wrapText="1"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zoomScalePageLayoutView="0" workbookViewId="0" topLeftCell="A1">
      <selection activeCell="G63" sqref="G63"/>
    </sheetView>
  </sheetViews>
  <sheetFormatPr defaultColWidth="9.140625" defaultRowHeight="12.75"/>
  <cols>
    <col min="1" max="1" width="18.140625" style="3" customWidth="1"/>
    <col min="2" max="2" width="14.28125" style="3" customWidth="1"/>
    <col min="3" max="3" width="17.421875" style="3" customWidth="1"/>
    <col min="4" max="4" width="14.28125" style="3" customWidth="1"/>
    <col min="5" max="5" width="12.140625" style="3" customWidth="1"/>
    <col min="6" max="6" width="16.57421875" style="3" customWidth="1"/>
    <col min="7" max="7" width="21.421875" style="3" customWidth="1"/>
    <col min="8" max="8" width="23.140625" style="3" customWidth="1"/>
    <col min="9" max="78" width="7.00390625" style="3" bestFit="1" customWidth="1"/>
    <col min="79" max="79" width="8.00390625" style="3" bestFit="1" customWidth="1"/>
    <col min="80" max="16384" width="9.140625" style="3" customWidth="1"/>
  </cols>
  <sheetData>
    <row r="1" spans="1:7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24.75" customHeight="1">
      <c r="A2" s="22" t="s">
        <v>0</v>
      </c>
      <c r="B2" s="23"/>
      <c r="C2" s="23"/>
      <c r="D2" s="23"/>
      <c r="E2" s="23"/>
      <c r="F2" s="23"/>
      <c r="G2" s="23"/>
      <c r="H2" s="2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79" ht="24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9"/>
    </row>
    <row r="4" spans="1:79" ht="12.75" customHeight="1">
      <c r="A4" s="10">
        <v>39601</v>
      </c>
      <c r="B4" s="11" t="s">
        <v>9</v>
      </c>
      <c r="C4" s="12" t="s">
        <v>10</v>
      </c>
      <c r="D4" s="13">
        <v>735</v>
      </c>
      <c r="E4" s="13">
        <v>725</v>
      </c>
      <c r="F4" s="14">
        <v>782</v>
      </c>
      <c r="G4" s="13">
        <v>18800</v>
      </c>
      <c r="H4" s="13">
        <v>318800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9"/>
    </row>
    <row r="5" spans="1:79" ht="12.75" customHeight="1">
      <c r="A5" s="10">
        <v>39601</v>
      </c>
      <c r="B5" s="11" t="s">
        <v>9</v>
      </c>
      <c r="C5" s="12" t="s">
        <v>11</v>
      </c>
      <c r="D5" s="13">
        <v>4790</v>
      </c>
      <c r="E5" s="13">
        <v>4758</v>
      </c>
      <c r="F5" s="14">
        <v>4850</v>
      </c>
      <c r="G5" s="15">
        <v>-1600</v>
      </c>
      <c r="H5" s="13">
        <v>317200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9"/>
    </row>
    <row r="6" spans="1:79" ht="12.75" customHeight="1">
      <c r="A6" s="10">
        <v>39601</v>
      </c>
      <c r="B6" s="11" t="s">
        <v>12</v>
      </c>
      <c r="C6" s="12" t="s">
        <v>13</v>
      </c>
      <c r="D6" s="13">
        <v>101.5</v>
      </c>
      <c r="E6" s="13">
        <v>100</v>
      </c>
      <c r="F6" s="14">
        <v>98.6</v>
      </c>
      <c r="G6" s="13">
        <v>5185</v>
      </c>
      <c r="H6" s="13">
        <v>322385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9"/>
    </row>
    <row r="7" spans="1:79" ht="12.75" customHeight="1">
      <c r="A7" s="10">
        <v>39602</v>
      </c>
      <c r="B7" s="11" t="s">
        <v>12</v>
      </c>
      <c r="C7" s="12" t="s">
        <v>13</v>
      </c>
      <c r="D7" s="13">
        <v>101.5</v>
      </c>
      <c r="E7" s="13">
        <v>100</v>
      </c>
      <c r="F7" s="14">
        <v>96.5</v>
      </c>
      <c r="G7" s="13">
        <v>8940</v>
      </c>
      <c r="H7" s="13">
        <v>331325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9"/>
    </row>
    <row r="8" spans="1:79" ht="12.75" customHeight="1">
      <c r="A8" s="10">
        <v>39602</v>
      </c>
      <c r="B8" s="11" t="s">
        <v>9</v>
      </c>
      <c r="C8" s="12" t="s">
        <v>14</v>
      </c>
      <c r="D8" s="13">
        <v>561.1</v>
      </c>
      <c r="E8" s="13">
        <v>551</v>
      </c>
      <c r="F8" s="14" t="s">
        <v>15</v>
      </c>
      <c r="G8" s="13">
        <v>9160</v>
      </c>
      <c r="H8" s="13">
        <v>340485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9"/>
    </row>
    <row r="9" spans="1:79" ht="12.75" customHeight="1">
      <c r="A9" s="10">
        <v>39603</v>
      </c>
      <c r="B9" s="11" t="s">
        <v>9</v>
      </c>
      <c r="C9" s="12" t="s">
        <v>16</v>
      </c>
      <c r="D9" s="13">
        <v>4595</v>
      </c>
      <c r="E9" s="13">
        <v>4565</v>
      </c>
      <c r="F9" s="14" t="s">
        <v>17</v>
      </c>
      <c r="G9" s="13">
        <v>2600</v>
      </c>
      <c r="H9" s="13">
        <v>343085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9"/>
    </row>
    <row r="10" spans="1:79" ht="12.75" customHeight="1">
      <c r="A10" s="10">
        <v>39603</v>
      </c>
      <c r="B10" s="11" t="s">
        <v>12</v>
      </c>
      <c r="C10" s="12" t="s">
        <v>18</v>
      </c>
      <c r="D10" s="13">
        <v>544</v>
      </c>
      <c r="E10" s="13">
        <v>557</v>
      </c>
      <c r="F10" s="14" t="s">
        <v>19</v>
      </c>
      <c r="G10" s="13">
        <v>8400</v>
      </c>
      <c r="H10" s="13">
        <v>351485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9"/>
    </row>
    <row r="11" spans="1:79" ht="12.75" customHeight="1">
      <c r="A11" s="10">
        <v>39603</v>
      </c>
      <c r="B11" s="11" t="s">
        <v>9</v>
      </c>
      <c r="C11" s="12" t="s">
        <v>20</v>
      </c>
      <c r="D11" s="13">
        <v>1535</v>
      </c>
      <c r="E11" s="13">
        <v>1485</v>
      </c>
      <c r="F11" s="14">
        <v>1650</v>
      </c>
      <c r="G11" s="15">
        <v>-3750</v>
      </c>
      <c r="H11" s="13">
        <v>347735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9"/>
    </row>
    <row r="12" spans="1:79" ht="12.75" customHeight="1">
      <c r="A12" s="10">
        <v>39604</v>
      </c>
      <c r="B12" s="11" t="s">
        <v>9</v>
      </c>
      <c r="C12" s="12" t="s">
        <v>21</v>
      </c>
      <c r="D12" s="13">
        <v>154</v>
      </c>
      <c r="E12" s="13">
        <v>152</v>
      </c>
      <c r="F12" s="14">
        <v>168</v>
      </c>
      <c r="G12" s="13">
        <v>22750</v>
      </c>
      <c r="H12" s="13">
        <v>370485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9"/>
    </row>
    <row r="13" spans="1:79" ht="12.75" customHeight="1">
      <c r="A13" s="10">
        <v>39605</v>
      </c>
      <c r="B13" s="11" t="s">
        <v>9</v>
      </c>
      <c r="C13" s="12" t="s">
        <v>11</v>
      </c>
      <c r="D13" s="13">
        <v>4680</v>
      </c>
      <c r="E13" s="13">
        <v>4650</v>
      </c>
      <c r="F13" s="14">
        <v>4714</v>
      </c>
      <c r="G13" s="13">
        <v>1700</v>
      </c>
      <c r="H13" s="13">
        <v>372185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9"/>
    </row>
    <row r="14" spans="1:79" ht="12.75" customHeight="1">
      <c r="A14" s="10">
        <v>39605</v>
      </c>
      <c r="B14" s="11" t="s">
        <v>12</v>
      </c>
      <c r="C14" s="12" t="s">
        <v>22</v>
      </c>
      <c r="D14" s="13">
        <v>526</v>
      </c>
      <c r="E14" s="13">
        <v>529.8</v>
      </c>
      <c r="F14" s="14" t="s">
        <v>23</v>
      </c>
      <c r="G14" s="13">
        <v>23200</v>
      </c>
      <c r="H14" s="13">
        <v>395385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9"/>
    </row>
    <row r="15" spans="1:79" ht="12.75" customHeight="1">
      <c r="A15" s="10">
        <v>39608</v>
      </c>
      <c r="B15" s="11" t="s">
        <v>9</v>
      </c>
      <c r="C15" s="12" t="s">
        <v>11</v>
      </c>
      <c r="D15" s="13">
        <v>4440</v>
      </c>
      <c r="E15" s="13">
        <v>4415</v>
      </c>
      <c r="F15" s="14">
        <v>4480</v>
      </c>
      <c r="G15" s="13">
        <v>2000</v>
      </c>
      <c r="H15" s="13">
        <v>397385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9"/>
    </row>
    <row r="16" spans="1:79" ht="12.75" customHeight="1">
      <c r="A16" s="10">
        <v>39609</v>
      </c>
      <c r="B16" s="11" t="s">
        <v>12</v>
      </c>
      <c r="C16" s="12" t="s">
        <v>18</v>
      </c>
      <c r="D16" s="13">
        <v>544</v>
      </c>
      <c r="E16" s="13">
        <v>554</v>
      </c>
      <c r="F16" s="14">
        <v>536</v>
      </c>
      <c r="G16" s="13">
        <v>3200</v>
      </c>
      <c r="H16" s="13">
        <v>400585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9"/>
    </row>
    <row r="17" spans="1:79" ht="12.75" customHeight="1">
      <c r="A17" s="10">
        <v>39609</v>
      </c>
      <c r="B17" s="11" t="s">
        <v>12</v>
      </c>
      <c r="C17" s="12" t="s">
        <v>24</v>
      </c>
      <c r="D17" s="13">
        <v>258</v>
      </c>
      <c r="E17" s="13">
        <v>276</v>
      </c>
      <c r="F17" s="14" t="s">
        <v>25</v>
      </c>
      <c r="G17" s="13">
        <v>11050</v>
      </c>
      <c r="H17" s="13">
        <v>411635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9"/>
    </row>
    <row r="18" spans="1:79" ht="12.75" customHeight="1">
      <c r="A18" s="10">
        <v>39609</v>
      </c>
      <c r="B18" s="11" t="s">
        <v>9</v>
      </c>
      <c r="C18" s="12" t="s">
        <v>26</v>
      </c>
      <c r="D18" s="13">
        <v>283</v>
      </c>
      <c r="E18" s="13">
        <v>274</v>
      </c>
      <c r="F18" s="14" t="s">
        <v>27</v>
      </c>
      <c r="G18" s="13">
        <v>45500</v>
      </c>
      <c r="H18" s="13">
        <v>457135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9"/>
    </row>
    <row r="19" spans="1:79" ht="12.75" customHeight="1">
      <c r="A19" s="10">
        <v>39609</v>
      </c>
      <c r="B19" s="11" t="s">
        <v>9</v>
      </c>
      <c r="C19" s="12" t="s">
        <v>10</v>
      </c>
      <c r="D19" s="13">
        <v>736</v>
      </c>
      <c r="E19" s="13">
        <v>728</v>
      </c>
      <c r="F19" s="14">
        <v>780</v>
      </c>
      <c r="G19" s="13">
        <v>17600</v>
      </c>
      <c r="H19" s="13">
        <v>474735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9"/>
    </row>
    <row r="20" spans="1:79" ht="12.75" customHeight="1">
      <c r="A20" s="10">
        <v>39610</v>
      </c>
      <c r="B20" s="11" t="s">
        <v>12</v>
      </c>
      <c r="C20" s="12" t="s">
        <v>28</v>
      </c>
      <c r="D20" s="13">
        <v>1900</v>
      </c>
      <c r="E20" s="13">
        <v>1925</v>
      </c>
      <c r="F20" s="14" t="s">
        <v>29</v>
      </c>
      <c r="G20" s="13">
        <v>18000</v>
      </c>
      <c r="H20" s="13">
        <v>492735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9"/>
    </row>
    <row r="21" spans="1:79" ht="12.75" customHeight="1">
      <c r="A21" s="10">
        <v>39610</v>
      </c>
      <c r="B21" s="11" t="s">
        <v>9</v>
      </c>
      <c r="C21" s="12" t="s">
        <v>30</v>
      </c>
      <c r="D21" s="13">
        <v>127</v>
      </c>
      <c r="E21" s="13">
        <v>123</v>
      </c>
      <c r="F21" s="14" t="s">
        <v>31</v>
      </c>
      <c r="G21" s="13">
        <v>5000</v>
      </c>
      <c r="H21" s="13">
        <v>497735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9"/>
    </row>
    <row r="22" spans="1:79" ht="12.75" customHeight="1">
      <c r="A22" s="10">
        <v>39610</v>
      </c>
      <c r="B22" s="11" t="s">
        <v>9</v>
      </c>
      <c r="C22" s="12" t="s">
        <v>32</v>
      </c>
      <c r="D22" s="13">
        <v>167</v>
      </c>
      <c r="E22" s="13">
        <v>164</v>
      </c>
      <c r="F22" s="14">
        <v>203</v>
      </c>
      <c r="G22" s="13">
        <v>10400</v>
      </c>
      <c r="H22" s="13">
        <v>508135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9"/>
    </row>
    <row r="23" spans="1:79" ht="12.75" customHeight="1">
      <c r="A23" s="10">
        <v>39611</v>
      </c>
      <c r="B23" s="11" t="s">
        <v>12</v>
      </c>
      <c r="C23" s="12" t="s">
        <v>11</v>
      </c>
      <c r="D23" s="13">
        <v>4495</v>
      </c>
      <c r="E23" s="13">
        <v>4515</v>
      </c>
      <c r="F23" s="14">
        <v>4400</v>
      </c>
      <c r="G23" s="13">
        <v>4750</v>
      </c>
      <c r="H23" s="13">
        <v>512885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9"/>
    </row>
    <row r="24" spans="1:79" ht="12.75" customHeight="1">
      <c r="A24" s="10">
        <v>39611</v>
      </c>
      <c r="B24" s="11" t="s">
        <v>9</v>
      </c>
      <c r="C24" s="12" t="s">
        <v>33</v>
      </c>
      <c r="D24" s="13">
        <v>175.2</v>
      </c>
      <c r="E24" s="13">
        <v>172.5</v>
      </c>
      <c r="F24" s="14">
        <v>179</v>
      </c>
      <c r="G24" s="13">
        <v>6365</v>
      </c>
      <c r="H24" s="13">
        <v>519250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9"/>
    </row>
    <row r="25" spans="1:79" ht="12.75" customHeight="1">
      <c r="A25" s="10">
        <v>39611</v>
      </c>
      <c r="B25" s="11" t="s">
        <v>9</v>
      </c>
      <c r="C25" s="12" t="s">
        <v>34</v>
      </c>
      <c r="D25" s="13">
        <v>536</v>
      </c>
      <c r="E25" s="13">
        <v>524</v>
      </c>
      <c r="F25" s="14">
        <v>555</v>
      </c>
      <c r="G25" s="13">
        <v>4275</v>
      </c>
      <c r="H25" s="13">
        <v>523525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9"/>
    </row>
    <row r="26" spans="1:79" ht="12.75" customHeight="1">
      <c r="A26" s="10">
        <v>39615</v>
      </c>
      <c r="B26" s="11" t="s">
        <v>12</v>
      </c>
      <c r="C26" s="12" t="s">
        <v>35</v>
      </c>
      <c r="D26" s="13">
        <v>6105</v>
      </c>
      <c r="E26" s="13">
        <v>6020</v>
      </c>
      <c r="F26" s="14">
        <v>6400</v>
      </c>
      <c r="G26" s="13">
        <v>7375</v>
      </c>
      <c r="H26" s="13">
        <v>530900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9"/>
    </row>
    <row r="27" spans="1:79" ht="12.75" customHeight="1">
      <c r="A27" s="10">
        <v>39615</v>
      </c>
      <c r="B27" s="11" t="s">
        <v>12</v>
      </c>
      <c r="C27" s="12" t="s">
        <v>16</v>
      </c>
      <c r="D27" s="13">
        <v>4595</v>
      </c>
      <c r="E27" s="13">
        <v>4618</v>
      </c>
      <c r="F27" s="14" t="s">
        <v>36</v>
      </c>
      <c r="G27" s="13">
        <v>1300</v>
      </c>
      <c r="H27" s="13">
        <v>532200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9"/>
    </row>
    <row r="28" spans="1:79" ht="12.75" customHeight="1">
      <c r="A28" s="10">
        <v>39615</v>
      </c>
      <c r="B28" s="11" t="s">
        <v>9</v>
      </c>
      <c r="C28" s="12" t="s">
        <v>37</v>
      </c>
      <c r="D28" s="13">
        <v>947</v>
      </c>
      <c r="E28" s="13">
        <v>940</v>
      </c>
      <c r="F28" s="14" t="s">
        <v>38</v>
      </c>
      <c r="G28" s="13">
        <v>3250</v>
      </c>
      <c r="H28" s="13">
        <v>535450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9"/>
    </row>
    <row r="29" spans="1:79" ht="12.75" customHeight="1">
      <c r="A29" s="10">
        <v>39616</v>
      </c>
      <c r="B29" s="11" t="s">
        <v>9</v>
      </c>
      <c r="C29" s="12" t="s">
        <v>39</v>
      </c>
      <c r="D29" s="13">
        <v>102</v>
      </c>
      <c r="E29" s="13">
        <v>99</v>
      </c>
      <c r="F29" s="14" t="s">
        <v>40</v>
      </c>
      <c r="G29" s="13">
        <v>21250</v>
      </c>
      <c r="H29" s="13">
        <v>556700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9"/>
    </row>
    <row r="30" spans="1:79" ht="12.75" customHeight="1">
      <c r="A30" s="10">
        <v>39616</v>
      </c>
      <c r="B30" s="11" t="s">
        <v>9</v>
      </c>
      <c r="C30" s="12" t="s">
        <v>41</v>
      </c>
      <c r="D30" s="13">
        <v>127</v>
      </c>
      <c r="E30" s="13">
        <v>117</v>
      </c>
      <c r="F30" s="14">
        <v>134</v>
      </c>
      <c r="G30" s="13">
        <v>20800</v>
      </c>
      <c r="H30" s="13">
        <v>577500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9"/>
    </row>
    <row r="31" spans="1:79" ht="12.75" customHeight="1">
      <c r="A31" s="10">
        <v>39616</v>
      </c>
      <c r="B31" s="11" t="s">
        <v>9</v>
      </c>
      <c r="C31" s="12" t="s">
        <v>11</v>
      </c>
      <c r="D31" s="13">
        <v>4545</v>
      </c>
      <c r="E31" s="13">
        <v>4510</v>
      </c>
      <c r="F31" s="14">
        <v>4645</v>
      </c>
      <c r="G31" s="13">
        <v>5000</v>
      </c>
      <c r="H31" s="13">
        <v>582500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9"/>
    </row>
    <row r="32" spans="1:79" ht="12.75" customHeight="1">
      <c r="A32" s="16">
        <v>39616</v>
      </c>
      <c r="B32" s="11" t="s">
        <v>9</v>
      </c>
      <c r="C32" s="13" t="s">
        <v>42</v>
      </c>
      <c r="D32" s="13">
        <v>1155</v>
      </c>
      <c r="E32" s="13">
        <v>1115</v>
      </c>
      <c r="F32" s="14">
        <v>1200</v>
      </c>
      <c r="G32" s="13">
        <v>9000</v>
      </c>
      <c r="H32" s="13">
        <v>591500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  <row r="33" spans="1:79" ht="12.75" customHeight="1">
      <c r="A33" s="16">
        <v>39616</v>
      </c>
      <c r="B33" s="11" t="s">
        <v>9</v>
      </c>
      <c r="C33" s="13" t="s">
        <v>43</v>
      </c>
      <c r="D33" s="13">
        <v>802</v>
      </c>
      <c r="E33" s="13">
        <v>788</v>
      </c>
      <c r="F33" s="14">
        <v>840</v>
      </c>
      <c r="G33" s="13">
        <v>6650</v>
      </c>
      <c r="H33" s="13">
        <v>598150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1:79" ht="12.75" customHeight="1">
      <c r="A34" s="16">
        <v>39616</v>
      </c>
      <c r="B34" s="11" t="s">
        <v>9</v>
      </c>
      <c r="C34" s="13" t="s">
        <v>33</v>
      </c>
      <c r="D34" s="13">
        <v>182</v>
      </c>
      <c r="E34" s="13">
        <v>180.1</v>
      </c>
      <c r="F34" s="14" t="s">
        <v>44</v>
      </c>
      <c r="G34" s="15" t="s">
        <v>45</v>
      </c>
      <c r="H34" s="15" t="s">
        <v>45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1:79" ht="12.75" customHeight="1">
      <c r="A35" s="16">
        <v>39616</v>
      </c>
      <c r="B35" s="17" t="s">
        <v>9</v>
      </c>
      <c r="C35" s="13" t="s">
        <v>46</v>
      </c>
      <c r="D35" s="13">
        <v>3711</v>
      </c>
      <c r="E35" s="13">
        <v>3650</v>
      </c>
      <c r="F35" s="14">
        <v>3840</v>
      </c>
      <c r="G35" s="13">
        <v>9675</v>
      </c>
      <c r="H35" s="13">
        <v>607825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</row>
    <row r="36" spans="1:79" ht="12.75" customHeight="1">
      <c r="A36" s="16">
        <v>39616</v>
      </c>
      <c r="B36" s="11" t="s">
        <v>9</v>
      </c>
      <c r="C36" s="13" t="s">
        <v>47</v>
      </c>
      <c r="D36" s="13">
        <v>244</v>
      </c>
      <c r="E36" s="13">
        <v>241</v>
      </c>
      <c r="F36" s="14" t="s">
        <v>48</v>
      </c>
      <c r="G36" s="13">
        <v>8400</v>
      </c>
      <c r="H36" s="13">
        <v>616225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ht="12.75" customHeight="1">
      <c r="A37" s="16">
        <v>39617</v>
      </c>
      <c r="B37" s="11" t="s">
        <v>9</v>
      </c>
      <c r="C37" s="13" t="s">
        <v>49</v>
      </c>
      <c r="D37" s="13">
        <v>1182</v>
      </c>
      <c r="E37" s="13">
        <v>1158</v>
      </c>
      <c r="F37" s="14">
        <v>1205</v>
      </c>
      <c r="G37" s="13">
        <v>3174</v>
      </c>
      <c r="H37" s="13">
        <v>619399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1:79" ht="12.75" customHeight="1">
      <c r="A38" s="16">
        <v>39617</v>
      </c>
      <c r="B38" s="11" t="s">
        <v>12</v>
      </c>
      <c r="C38" s="13" t="s">
        <v>16</v>
      </c>
      <c r="D38" s="13">
        <v>4661</v>
      </c>
      <c r="E38" s="13">
        <v>4710</v>
      </c>
      <c r="F38" s="14">
        <v>4560</v>
      </c>
      <c r="G38" s="13">
        <v>2020</v>
      </c>
      <c r="H38" s="13">
        <v>621419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</row>
    <row r="39" spans="1:79" ht="12.75" customHeight="1">
      <c r="A39" s="16">
        <v>39617</v>
      </c>
      <c r="B39" s="11" t="s">
        <v>12</v>
      </c>
      <c r="C39" s="13" t="s">
        <v>49</v>
      </c>
      <c r="D39" s="13">
        <v>1176</v>
      </c>
      <c r="E39" s="13">
        <v>1188</v>
      </c>
      <c r="F39" s="14">
        <v>1148</v>
      </c>
      <c r="G39" s="13">
        <v>3864</v>
      </c>
      <c r="H39" s="13">
        <v>625283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</row>
    <row r="40" spans="1:79" ht="12.75" customHeight="1">
      <c r="A40" s="16">
        <v>39617</v>
      </c>
      <c r="B40" s="11" t="s">
        <v>9</v>
      </c>
      <c r="C40" s="13" t="s">
        <v>49</v>
      </c>
      <c r="D40" s="13">
        <v>1145</v>
      </c>
      <c r="E40" s="13">
        <v>1136.5</v>
      </c>
      <c r="F40" s="14">
        <v>1178</v>
      </c>
      <c r="G40" s="15">
        <v>-1173</v>
      </c>
      <c r="H40" s="13">
        <v>624110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</row>
    <row r="41" spans="1:79" ht="12.75" customHeight="1">
      <c r="A41" s="16">
        <v>39617</v>
      </c>
      <c r="B41" s="11" t="s">
        <v>9</v>
      </c>
      <c r="C41" s="13" t="s">
        <v>50</v>
      </c>
      <c r="D41" s="13">
        <v>252.5</v>
      </c>
      <c r="E41" s="13">
        <v>249.5</v>
      </c>
      <c r="F41" s="14" t="s">
        <v>51</v>
      </c>
      <c r="G41" s="15">
        <v>-3000</v>
      </c>
      <c r="H41" s="13">
        <v>621110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</row>
    <row r="42" spans="1:79" ht="12.75" customHeight="1">
      <c r="A42" s="16">
        <v>39618</v>
      </c>
      <c r="B42" s="11" t="s">
        <v>9</v>
      </c>
      <c r="C42" s="13" t="s">
        <v>18</v>
      </c>
      <c r="D42" s="13">
        <v>523</v>
      </c>
      <c r="E42" s="13">
        <v>520</v>
      </c>
      <c r="F42" s="14">
        <v>535</v>
      </c>
      <c r="G42" s="13">
        <v>4200</v>
      </c>
      <c r="H42" s="13">
        <v>625310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</row>
    <row r="43" spans="1:79" ht="12.75" customHeight="1">
      <c r="A43" s="16">
        <v>39623</v>
      </c>
      <c r="B43" s="11" t="s">
        <v>12</v>
      </c>
      <c r="C43" s="13" t="s">
        <v>11</v>
      </c>
      <c r="D43" s="13">
        <v>4284</v>
      </c>
      <c r="E43" s="13">
        <v>4310</v>
      </c>
      <c r="F43" s="14">
        <v>4255</v>
      </c>
      <c r="G43" s="13">
        <v>1450</v>
      </c>
      <c r="H43" s="13">
        <v>626760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</row>
    <row r="44" spans="1:79" ht="12.75" customHeight="1">
      <c r="A44" s="16">
        <v>39623</v>
      </c>
      <c r="B44" s="11" t="s">
        <v>9</v>
      </c>
      <c r="C44" s="13" t="s">
        <v>39</v>
      </c>
      <c r="D44" s="13">
        <v>100</v>
      </c>
      <c r="E44" s="13">
        <v>96</v>
      </c>
      <c r="F44" s="14">
        <v>107</v>
      </c>
      <c r="G44" s="15">
        <v>-5000</v>
      </c>
      <c r="H44" s="13">
        <v>621760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</row>
    <row r="45" spans="1:79" ht="12.75" customHeight="1">
      <c r="A45" s="16">
        <v>39624</v>
      </c>
      <c r="B45" s="11" t="s">
        <v>9</v>
      </c>
      <c r="C45" s="13" t="s">
        <v>52</v>
      </c>
      <c r="D45" s="13">
        <v>644</v>
      </c>
      <c r="E45" s="13">
        <v>632</v>
      </c>
      <c r="F45" s="14">
        <v>657</v>
      </c>
      <c r="G45" s="13">
        <v>3900</v>
      </c>
      <c r="H45" s="13">
        <v>625660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1:79" ht="12.75" customHeight="1">
      <c r="A46" s="16">
        <v>39625</v>
      </c>
      <c r="B46" s="11" t="s">
        <v>12</v>
      </c>
      <c r="C46" s="13" t="s">
        <v>11</v>
      </c>
      <c r="D46" s="13">
        <v>4278.85</v>
      </c>
      <c r="E46" s="13">
        <v>4282</v>
      </c>
      <c r="F46" s="14">
        <v>4232</v>
      </c>
      <c r="G46" s="13">
        <v>2342</v>
      </c>
      <c r="H46" s="13">
        <v>628002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1:79" ht="12.75" customHeight="1">
      <c r="A47" s="16">
        <v>39625</v>
      </c>
      <c r="B47" s="11" t="s">
        <v>9</v>
      </c>
      <c r="C47" s="13" t="s">
        <v>53</v>
      </c>
      <c r="D47" s="13">
        <v>411</v>
      </c>
      <c r="E47" s="13">
        <v>402</v>
      </c>
      <c r="F47" s="14">
        <v>435</v>
      </c>
      <c r="G47" s="13">
        <v>14400</v>
      </c>
      <c r="H47" s="13">
        <v>642402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</row>
    <row r="48" spans="1:79" ht="12.75" customHeight="1">
      <c r="A48" s="16">
        <v>39625</v>
      </c>
      <c r="B48" s="11" t="s">
        <v>12</v>
      </c>
      <c r="C48" s="13" t="s">
        <v>54</v>
      </c>
      <c r="D48" s="13">
        <v>2224</v>
      </c>
      <c r="E48" s="13">
        <v>2257</v>
      </c>
      <c r="F48" s="14" t="s">
        <v>55</v>
      </c>
      <c r="G48" s="13">
        <v>7425</v>
      </c>
      <c r="H48" s="13">
        <v>649827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</row>
    <row r="49" spans="1:79" ht="12.75" customHeight="1">
      <c r="A49" s="16">
        <v>39626</v>
      </c>
      <c r="B49" s="11" t="s">
        <v>12</v>
      </c>
      <c r="C49" s="13" t="s">
        <v>56</v>
      </c>
      <c r="D49" s="13">
        <v>287</v>
      </c>
      <c r="E49" s="13">
        <v>295</v>
      </c>
      <c r="F49" s="14">
        <v>278</v>
      </c>
      <c r="G49" s="13">
        <v>7650</v>
      </c>
      <c r="H49" s="13">
        <v>657477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</row>
    <row r="50" spans="1:79" ht="12.75" customHeight="1">
      <c r="A50" s="16">
        <v>39626</v>
      </c>
      <c r="B50" s="11" t="s">
        <v>9</v>
      </c>
      <c r="C50" s="13" t="s">
        <v>57</v>
      </c>
      <c r="D50" s="13">
        <v>142</v>
      </c>
      <c r="E50" s="13">
        <v>140</v>
      </c>
      <c r="F50" s="14">
        <v>165</v>
      </c>
      <c r="G50" s="15">
        <v>-1500</v>
      </c>
      <c r="H50" s="13">
        <v>655977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</row>
    <row r="51" spans="1:79" ht="12.75" customHeight="1">
      <c r="A51" s="16">
        <v>39626</v>
      </c>
      <c r="B51" s="11" t="s">
        <v>9</v>
      </c>
      <c r="C51" s="13" t="s">
        <v>58</v>
      </c>
      <c r="D51" s="13">
        <v>90</v>
      </c>
      <c r="E51" s="13">
        <v>88</v>
      </c>
      <c r="F51" s="14">
        <v>118</v>
      </c>
      <c r="G51" s="15">
        <v>-2800</v>
      </c>
      <c r="H51" s="13">
        <v>653177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</row>
    <row r="52" spans="1:79" ht="12.75" customHeight="1">
      <c r="A52" s="16">
        <v>39626</v>
      </c>
      <c r="B52" s="11" t="s">
        <v>9</v>
      </c>
      <c r="C52" s="13" t="s">
        <v>59</v>
      </c>
      <c r="D52" s="13">
        <v>132</v>
      </c>
      <c r="E52" s="13">
        <v>129</v>
      </c>
      <c r="F52" s="14">
        <v>137</v>
      </c>
      <c r="G52" s="13">
        <v>4500</v>
      </c>
      <c r="H52" s="13">
        <v>657677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</row>
    <row r="53" spans="1:79" ht="12.75" customHeight="1">
      <c r="A53" s="16">
        <v>39626</v>
      </c>
      <c r="B53" s="11" t="s">
        <v>9</v>
      </c>
      <c r="C53" s="13" t="s">
        <v>60</v>
      </c>
      <c r="D53" s="13">
        <v>169.6</v>
      </c>
      <c r="E53" s="13">
        <v>167</v>
      </c>
      <c r="F53" s="14">
        <v>182</v>
      </c>
      <c r="G53" s="13">
        <v>11160</v>
      </c>
      <c r="H53" s="13">
        <v>668837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</row>
    <row r="54" spans="1:79" ht="12.75" customHeight="1">
      <c r="A54" s="16">
        <v>39626</v>
      </c>
      <c r="B54" s="11" t="s">
        <v>9</v>
      </c>
      <c r="C54" s="13" t="s">
        <v>61</v>
      </c>
      <c r="D54" s="13">
        <v>50</v>
      </c>
      <c r="E54" s="13">
        <v>48</v>
      </c>
      <c r="F54" s="14">
        <v>60</v>
      </c>
      <c r="G54" s="13">
        <v>14000</v>
      </c>
      <c r="H54" s="13">
        <v>682837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</row>
    <row r="55" spans="1:79" ht="12.75" customHeight="1">
      <c r="A55" s="16">
        <v>39626</v>
      </c>
      <c r="B55" s="11" t="s">
        <v>9</v>
      </c>
      <c r="C55" s="13" t="s">
        <v>58</v>
      </c>
      <c r="D55" s="13">
        <v>84</v>
      </c>
      <c r="E55" s="13">
        <v>82</v>
      </c>
      <c r="F55" s="14">
        <v>92</v>
      </c>
      <c r="G55" s="13">
        <v>11200</v>
      </c>
      <c r="H55" s="13">
        <v>694037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</row>
    <row r="56" spans="1:79" ht="12.75" customHeight="1">
      <c r="A56" s="16">
        <v>39626</v>
      </c>
      <c r="B56" s="11" t="s">
        <v>9</v>
      </c>
      <c r="C56" s="13" t="s">
        <v>57</v>
      </c>
      <c r="D56" s="13">
        <v>138</v>
      </c>
      <c r="E56" s="13">
        <v>134</v>
      </c>
      <c r="F56" s="14">
        <v>148.9</v>
      </c>
      <c r="G56" s="13">
        <v>8175</v>
      </c>
      <c r="H56" s="13">
        <v>702212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</row>
    <row r="57" spans="1:79" ht="12.75" customHeight="1">
      <c r="A57" s="16">
        <v>39629</v>
      </c>
      <c r="B57" s="11" t="s">
        <v>9</v>
      </c>
      <c r="C57" s="13" t="s">
        <v>22</v>
      </c>
      <c r="D57" s="13">
        <v>524</v>
      </c>
      <c r="E57" s="13">
        <v>518</v>
      </c>
      <c r="F57" s="14" t="s">
        <v>62</v>
      </c>
      <c r="G57" s="13">
        <v>8000</v>
      </c>
      <c r="H57" s="13">
        <v>710212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</row>
    <row r="58" spans="1:79" ht="12.75" customHeight="1">
      <c r="A58" s="16">
        <v>39629</v>
      </c>
      <c r="B58" s="11" t="s">
        <v>9</v>
      </c>
      <c r="C58" s="13" t="s">
        <v>11</v>
      </c>
      <c r="D58" s="13">
        <v>4095</v>
      </c>
      <c r="E58" s="13">
        <v>4070</v>
      </c>
      <c r="F58" s="14">
        <v>4138</v>
      </c>
      <c r="G58" s="15">
        <v>-1250</v>
      </c>
      <c r="H58" s="13">
        <v>708962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</row>
    <row r="59" spans="1:79" ht="12.75" customHeight="1">
      <c r="A59" s="16">
        <v>39629</v>
      </c>
      <c r="B59" s="11" t="s">
        <v>12</v>
      </c>
      <c r="C59" s="13" t="s">
        <v>11</v>
      </c>
      <c r="D59" s="13">
        <v>4105</v>
      </c>
      <c r="E59" s="13">
        <v>4115</v>
      </c>
      <c r="F59" s="14">
        <v>3959</v>
      </c>
      <c r="G59" s="13">
        <v>7300</v>
      </c>
      <c r="H59" s="13">
        <v>716262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</row>
    <row r="60" spans="1:79" ht="12.75" customHeight="1">
      <c r="A60" s="16">
        <v>39629</v>
      </c>
      <c r="B60" s="11" t="s">
        <v>12</v>
      </c>
      <c r="C60" s="13" t="s">
        <v>54</v>
      </c>
      <c r="D60" s="13">
        <v>2240</v>
      </c>
      <c r="E60" s="13">
        <v>2257</v>
      </c>
      <c r="F60" s="14">
        <v>2181</v>
      </c>
      <c r="G60" s="13">
        <v>4425</v>
      </c>
      <c r="H60" s="13">
        <v>720687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</row>
    <row r="61" spans="1:79" ht="12.75" customHeight="1">
      <c r="A61" s="16">
        <v>39629</v>
      </c>
      <c r="B61" s="11" t="s">
        <v>12</v>
      </c>
      <c r="C61" s="13" t="s">
        <v>54</v>
      </c>
      <c r="D61" s="13">
        <v>2190</v>
      </c>
      <c r="E61" s="13">
        <v>2200</v>
      </c>
      <c r="F61" s="14">
        <v>2104</v>
      </c>
      <c r="G61" s="13">
        <v>6450</v>
      </c>
      <c r="H61" s="13">
        <v>727137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</row>
    <row r="62" spans="1:79" ht="12.75" customHeight="1">
      <c r="A62" s="25"/>
      <c r="B62" s="25"/>
      <c r="C62" s="25"/>
      <c r="D62" s="25"/>
      <c r="E62" s="25"/>
      <c r="F62" s="25"/>
      <c r="G62" s="25"/>
      <c r="H62" s="1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</row>
    <row r="63" spans="1:79" ht="12.75" customHeight="1">
      <c r="A63" s="15" t="s">
        <v>63</v>
      </c>
      <c r="B63" s="19"/>
      <c r="C63" s="19"/>
      <c r="D63" s="19"/>
      <c r="E63" s="19"/>
      <c r="F63" s="15" t="s">
        <v>64</v>
      </c>
      <c r="G63" s="15">
        <f>SUM(G4:G61)</f>
        <v>427137</v>
      </c>
      <c r="H63" s="15">
        <v>727137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</row>
    <row r="64" spans="1:79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</row>
    <row r="66" spans="1:79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</row>
    <row r="67" spans="1:79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</row>
    <row r="68" spans="1:79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</row>
    <row r="69" spans="1:7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</row>
    <row r="70" spans="1:79" ht="12.75" customHeight="1">
      <c r="A70" s="2"/>
      <c r="B70" s="2"/>
      <c r="C70" s="2"/>
      <c r="D70" s="2"/>
      <c r="E70" s="2"/>
      <c r="F70" s="2"/>
      <c r="G70" s="2"/>
      <c r="H70" s="2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</row>
    <row r="71" spans="1:79" ht="12.75" customHeight="1">
      <c r="A71" s="2"/>
      <c r="B71" s="2"/>
      <c r="C71" s="2"/>
      <c r="D71" s="2"/>
      <c r="E71" s="2"/>
      <c r="F71" s="2"/>
      <c r="G71" s="2"/>
      <c r="H71" s="21"/>
      <c r="I71" s="2"/>
      <c r="J71" s="2"/>
      <c r="K71" s="2"/>
      <c r="L71" s="2"/>
      <c r="M71" s="2"/>
      <c r="N71" s="2"/>
      <c r="O71" s="2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2.75" customHeight="1">
      <c r="A72" s="2"/>
      <c r="B72" s="2"/>
      <c r="C72" s="2"/>
      <c r="D72" s="2"/>
      <c r="E72" s="2"/>
      <c r="F72" s="2"/>
      <c r="G72" s="2"/>
      <c r="H72" s="21"/>
      <c r="I72" s="2"/>
      <c r="J72" s="2"/>
      <c r="K72" s="2"/>
      <c r="L72" s="2"/>
      <c r="M72" s="2"/>
      <c r="N72" s="2"/>
      <c r="O72" s="2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2.75" customHeight="1">
      <c r="A73" s="2"/>
      <c r="B73" s="2"/>
      <c r="C73" s="2"/>
      <c r="D73" s="2"/>
      <c r="E73" s="2"/>
      <c r="F73" s="2"/>
      <c r="G73" s="2"/>
      <c r="H73" s="21"/>
      <c r="I73" s="2"/>
      <c r="J73" s="2"/>
      <c r="K73" s="2"/>
      <c r="L73" s="2"/>
      <c r="M73" s="2"/>
      <c r="N73" s="2"/>
      <c r="O73" s="2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2.75" customHeight="1">
      <c r="A74" s="2"/>
      <c r="B74" s="2"/>
      <c r="C74" s="2"/>
      <c r="D74" s="2"/>
      <c r="E74" s="2"/>
      <c r="F74" s="2"/>
      <c r="G74" s="2"/>
      <c r="H74" s="21"/>
      <c r="I74" s="2"/>
      <c r="J74" s="2"/>
      <c r="K74" s="2"/>
      <c r="L74" s="2"/>
      <c r="M74" s="2"/>
      <c r="N74" s="2"/>
      <c r="O74" s="2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2.75" customHeight="1">
      <c r="A75" s="2"/>
      <c r="B75" s="2"/>
      <c r="C75" s="2"/>
      <c r="D75" s="2"/>
      <c r="E75" s="2"/>
      <c r="F75" s="2"/>
      <c r="G75" s="2"/>
      <c r="H75" s="21"/>
      <c r="I75" s="2"/>
      <c r="J75" s="2"/>
      <c r="K75" s="2"/>
      <c r="L75" s="2"/>
      <c r="M75" s="2"/>
      <c r="N75" s="2"/>
      <c r="O75" s="2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2.75" customHeight="1">
      <c r="A76" s="2"/>
      <c r="B76" s="2"/>
      <c r="C76" s="2"/>
      <c r="D76" s="2"/>
      <c r="E76" s="2"/>
      <c r="F76" s="2"/>
      <c r="G76" s="2"/>
      <c r="H76" s="21"/>
      <c r="I76" s="2"/>
      <c r="J76" s="2"/>
      <c r="K76" s="2"/>
      <c r="L76" s="2"/>
      <c r="M76" s="2"/>
      <c r="N76" s="2"/>
      <c r="O76" s="2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2.75" customHeight="1">
      <c r="A77" s="2"/>
      <c r="B77" s="2"/>
      <c r="C77" s="2"/>
      <c r="D77" s="2"/>
      <c r="E77" s="2"/>
      <c r="F77" s="2"/>
      <c r="G77" s="2"/>
      <c r="H77" s="21"/>
      <c r="I77" s="2"/>
      <c r="J77" s="2"/>
      <c r="K77" s="2"/>
      <c r="L77" s="2"/>
      <c r="M77" s="2"/>
      <c r="N77" s="2"/>
      <c r="O77" s="2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2.75" customHeight="1">
      <c r="A78" s="2"/>
      <c r="B78" s="2"/>
      <c r="C78" s="2"/>
      <c r="D78" s="2"/>
      <c r="E78" s="2"/>
      <c r="F78" s="2"/>
      <c r="G78" s="2"/>
      <c r="H78" s="21"/>
      <c r="I78" s="2"/>
      <c r="J78" s="2"/>
      <c r="K78" s="2"/>
      <c r="L78" s="2"/>
      <c r="M78" s="2"/>
      <c r="N78" s="2"/>
      <c r="O78" s="2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2.75" customHeight="1">
      <c r="A79" s="2"/>
      <c r="B79" s="2"/>
      <c r="C79" s="2"/>
      <c r="D79" s="2"/>
      <c r="E79" s="2"/>
      <c r="F79" s="2"/>
      <c r="G79" s="2"/>
      <c r="H79" s="21"/>
      <c r="I79" s="2"/>
      <c r="J79" s="2"/>
      <c r="K79" s="2"/>
      <c r="L79" s="2"/>
      <c r="M79" s="2"/>
      <c r="N79" s="2"/>
      <c r="O79" s="2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2.75" customHeight="1">
      <c r="A80" s="2"/>
      <c r="B80" s="2"/>
      <c r="C80" s="2"/>
      <c r="D80" s="2"/>
      <c r="E80" s="2"/>
      <c r="F80" s="2"/>
      <c r="G80" s="2"/>
      <c r="H80" s="21"/>
      <c r="I80" s="2"/>
      <c r="J80" s="2"/>
      <c r="K80" s="2"/>
      <c r="L80" s="2"/>
      <c r="M80" s="2"/>
      <c r="N80" s="2"/>
      <c r="O80" s="2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2.75" customHeight="1">
      <c r="A81" s="2"/>
      <c r="B81" s="2"/>
      <c r="C81" s="2"/>
      <c r="D81" s="2"/>
      <c r="E81" s="2"/>
      <c r="F81" s="2"/>
      <c r="G81" s="2"/>
      <c r="H81" s="21"/>
      <c r="I81" s="2"/>
      <c r="J81" s="2"/>
      <c r="K81" s="2"/>
      <c r="L81" s="2"/>
      <c r="M81" s="2"/>
      <c r="N81" s="2"/>
      <c r="O81" s="2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2.75" customHeight="1">
      <c r="A82" s="2"/>
      <c r="B82" s="2"/>
      <c r="C82" s="2"/>
      <c r="D82" s="2"/>
      <c r="E82" s="2"/>
      <c r="F82" s="2"/>
      <c r="G82" s="2"/>
      <c r="H82" s="21"/>
      <c r="I82" s="2"/>
      <c r="J82" s="2"/>
      <c r="K82" s="2"/>
      <c r="L82" s="2"/>
      <c r="M82" s="2"/>
      <c r="N82" s="2"/>
      <c r="O82" s="2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2.75" customHeight="1">
      <c r="A83" s="2"/>
      <c r="B83" s="2"/>
      <c r="C83" s="2"/>
      <c r="D83" s="2"/>
      <c r="E83" s="2"/>
      <c r="F83" s="2"/>
      <c r="G83" s="2"/>
      <c r="H83" s="21"/>
      <c r="I83" s="2"/>
      <c r="J83" s="2"/>
      <c r="K83" s="2"/>
      <c r="L83" s="2"/>
      <c r="M83" s="2"/>
      <c r="N83" s="2"/>
      <c r="O83" s="2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2.75" customHeight="1">
      <c r="A84" s="2"/>
      <c r="B84" s="2"/>
      <c r="C84" s="2"/>
      <c r="D84" s="2"/>
      <c r="E84" s="2"/>
      <c r="F84" s="2"/>
      <c r="G84" s="2"/>
      <c r="H84" s="21"/>
      <c r="I84" s="2"/>
      <c r="J84" s="2"/>
      <c r="K84" s="2"/>
      <c r="L84" s="2"/>
      <c r="M84" s="2"/>
      <c r="N84" s="2"/>
      <c r="O84" s="2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2.75" customHeight="1">
      <c r="A85" s="2"/>
      <c r="B85" s="2"/>
      <c r="C85" s="2"/>
      <c r="D85" s="2"/>
      <c r="E85" s="2"/>
      <c r="F85" s="2"/>
      <c r="G85" s="2"/>
      <c r="H85" s="21"/>
      <c r="I85" s="2"/>
      <c r="J85" s="2"/>
      <c r="K85" s="2"/>
      <c r="L85" s="2"/>
      <c r="M85" s="2"/>
      <c r="N85" s="2"/>
      <c r="O85" s="2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2.75" customHeight="1">
      <c r="A86" s="2"/>
      <c r="B86" s="2"/>
      <c r="C86" s="2"/>
      <c r="D86" s="2"/>
      <c r="E86" s="2"/>
      <c r="F86" s="2"/>
      <c r="G86" s="2"/>
      <c r="H86" s="21"/>
      <c r="I86" s="2"/>
      <c r="J86" s="2"/>
      <c r="K86" s="2"/>
      <c r="L86" s="2"/>
      <c r="M86" s="2"/>
      <c r="N86" s="2"/>
      <c r="O86" s="2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2.75" customHeight="1">
      <c r="A87" s="2"/>
      <c r="B87" s="2"/>
      <c r="C87" s="2"/>
      <c r="D87" s="2"/>
      <c r="E87" s="2"/>
      <c r="F87" s="2"/>
      <c r="G87" s="2"/>
      <c r="H87" s="21"/>
      <c r="I87" s="2"/>
      <c r="J87" s="2"/>
      <c r="K87" s="2"/>
      <c r="L87" s="2"/>
      <c r="M87" s="2"/>
      <c r="N87" s="2"/>
      <c r="O87" s="2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2.75" customHeight="1">
      <c r="A88" s="2"/>
      <c r="B88" s="2"/>
      <c r="C88" s="2"/>
      <c r="D88" s="2"/>
      <c r="E88" s="2"/>
      <c r="F88" s="2"/>
      <c r="G88" s="2"/>
      <c r="H88" s="21"/>
      <c r="I88" s="2"/>
      <c r="J88" s="2"/>
      <c r="K88" s="2"/>
      <c r="L88" s="2"/>
      <c r="M88" s="2"/>
      <c r="N88" s="2"/>
      <c r="O88" s="2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2.75" customHeight="1">
      <c r="A89" s="2"/>
      <c r="B89" s="2"/>
      <c r="C89" s="2"/>
      <c r="D89" s="2"/>
      <c r="E89" s="2"/>
      <c r="F89" s="2"/>
      <c r="G89" s="2"/>
      <c r="H89" s="21"/>
      <c r="I89" s="2"/>
      <c r="J89" s="2"/>
      <c r="K89" s="2"/>
      <c r="L89" s="2"/>
      <c r="M89" s="2"/>
      <c r="N89" s="2"/>
      <c r="O89" s="2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2.75" customHeight="1">
      <c r="A90" s="2"/>
      <c r="B90" s="2"/>
      <c r="C90" s="2"/>
      <c r="D90" s="2"/>
      <c r="E90" s="2"/>
      <c r="F90" s="2"/>
      <c r="G90" s="2"/>
      <c r="H90" s="21"/>
      <c r="I90" s="2"/>
      <c r="J90" s="2"/>
      <c r="K90" s="2"/>
      <c r="L90" s="2"/>
      <c r="M90" s="2"/>
      <c r="N90" s="2"/>
      <c r="O90" s="2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2.75" customHeight="1">
      <c r="A91" s="2"/>
      <c r="B91" s="2"/>
      <c r="C91" s="2"/>
      <c r="D91" s="2"/>
      <c r="E91" s="2"/>
      <c r="F91" s="2"/>
      <c r="G91" s="2"/>
      <c r="H91" s="21"/>
      <c r="I91" s="2"/>
      <c r="J91" s="2"/>
      <c r="K91" s="2"/>
      <c r="L91" s="2"/>
      <c r="M91" s="2"/>
      <c r="N91" s="2"/>
      <c r="O91" s="2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2.75" customHeight="1">
      <c r="A92" s="2"/>
      <c r="B92" s="2"/>
      <c r="C92" s="2"/>
      <c r="D92" s="2"/>
      <c r="E92" s="2"/>
      <c r="F92" s="2"/>
      <c r="G92" s="2"/>
      <c r="H92" s="21"/>
      <c r="I92" s="2"/>
      <c r="J92" s="2"/>
      <c r="K92" s="2"/>
      <c r="L92" s="2"/>
      <c r="M92" s="2"/>
      <c r="N92" s="2"/>
      <c r="O92" s="2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2.75" customHeight="1">
      <c r="A93" s="2"/>
      <c r="B93" s="2"/>
      <c r="C93" s="2"/>
      <c r="D93" s="2"/>
      <c r="E93" s="2"/>
      <c r="F93" s="2"/>
      <c r="G93" s="2"/>
      <c r="H93" s="21"/>
      <c r="I93" s="2"/>
      <c r="J93" s="2"/>
      <c r="K93" s="2"/>
      <c r="L93" s="2"/>
      <c r="M93" s="2"/>
      <c r="N93" s="2"/>
      <c r="O93" s="2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2.75" customHeight="1">
      <c r="A94" s="2"/>
      <c r="B94" s="2"/>
      <c r="C94" s="2"/>
      <c r="D94" s="2"/>
      <c r="E94" s="2"/>
      <c r="F94" s="2"/>
      <c r="G94" s="2"/>
      <c r="H94" s="21"/>
      <c r="I94" s="2"/>
      <c r="J94" s="2"/>
      <c r="K94" s="2"/>
      <c r="L94" s="2"/>
      <c r="M94" s="2"/>
      <c r="N94" s="2"/>
      <c r="O94" s="2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2.75" customHeight="1">
      <c r="A95" s="2"/>
      <c r="B95" s="2"/>
      <c r="C95" s="2"/>
      <c r="D95" s="2"/>
      <c r="E95" s="2"/>
      <c r="F95" s="2"/>
      <c r="G95" s="2"/>
      <c r="H95" s="21"/>
      <c r="I95" s="2"/>
      <c r="J95" s="2"/>
      <c r="K95" s="2"/>
      <c r="L95" s="2"/>
      <c r="M95" s="2"/>
      <c r="N95" s="2"/>
      <c r="O95" s="2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2.75" customHeight="1">
      <c r="A96" s="2"/>
      <c r="B96" s="2"/>
      <c r="C96" s="2"/>
      <c r="D96" s="2"/>
      <c r="E96" s="2"/>
      <c r="F96" s="2"/>
      <c r="G96" s="2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</sheetData>
  <sheetProtection/>
  <mergeCells count="2">
    <mergeCell ref="A2:H2"/>
    <mergeCell ref="A62:G6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8.00390625" style="0" bestFit="1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pratik</dc:creator>
  <cp:keywords/>
  <dc:description/>
  <cp:lastModifiedBy>USER</cp:lastModifiedBy>
  <dcterms:created xsi:type="dcterms:W3CDTF">2009-02-27T14:05:53Z</dcterms:created>
  <dcterms:modified xsi:type="dcterms:W3CDTF">2009-04-05T14:53:41Z</dcterms:modified>
  <cp:category/>
  <cp:version/>
  <cp:contentType/>
  <cp:contentStatus/>
</cp:coreProperties>
</file>